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2" i="1"/>
  <c r="D2"/>
  <c r="E2" s="1"/>
</calcChain>
</file>

<file path=xl/sharedStrings.xml><?xml version="1.0" encoding="utf-8"?>
<sst xmlns="http://schemas.openxmlformats.org/spreadsheetml/2006/main" count="9" uniqueCount="9">
  <si>
    <t>ΑΡΙΘΜΗΤΗΣ</t>
  </si>
  <si>
    <t>ΠΑΡΟΝΟΜΑΣΤΗΣ</t>
  </si>
  <si>
    <t>ΣΥΝΟΛΟ</t>
  </si>
  <si>
    <t>ΚΛΑΣΜΑ(%)</t>
  </si>
  <si>
    <t>ΠΗΛΙΚΟ</t>
  </si>
  <si>
    <t>Γεωργία</t>
  </si>
  <si>
    <t>Κίτσου</t>
  </si>
  <si>
    <t>Μαθηματικός:</t>
  </si>
  <si>
    <t>ΥΠΟΛΟΙΠΟ(%)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</si>
</sst>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 tint="-0.499984740745262"/>
      <name val="Calibri"/>
      <family val="2"/>
      <charset val="161"/>
      <scheme val="minor"/>
    </font>
    <font>
      <b/>
      <sz val="12"/>
      <color theme="0" tint="-0.49998474074526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C2555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82299264503923"/>
        <bgColor theme="5" tint="0.79998168889431442"/>
      </patternFill>
    </fill>
    <fill>
      <patternFill patternType="solid">
        <fgColor theme="3" tint="0.79989013336588644"/>
        <bgColor theme="3" tint="0.5999633777886288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/>
    <xf numFmtId="0" fontId="1" fillId="4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shrinkToFit="1"/>
    </xf>
    <xf numFmtId="0" fontId="1" fillId="10" borderId="0" xfId="0" applyFont="1" applyFill="1" applyAlignment="1">
      <alignment horizontal="center" vertical="center" shrinkToFit="1"/>
    </xf>
    <xf numFmtId="0" fontId="1" fillId="11" borderId="0" xfId="0" applyFont="1" applyFill="1" applyAlignment="1">
      <alignment horizontal="center" vertical="center" shrinkToFi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C2555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/>
              <a:t>ΤΟ ΚΛΑΣΜΑ ΩΣ ΜΕΡΟΣ ΕΝΟΣ ΣΥΝΟΛΟΥ</a:t>
            </a:r>
          </a:p>
        </c:rich>
      </c:tx>
      <c:layout>
        <c:manualLayout>
          <c:xMode val="edge"/>
          <c:yMode val="edge"/>
          <c:x val="0.17429758549553998"/>
          <c:y val="5.7585784856577914E-2"/>
        </c:manualLayout>
      </c:layout>
    </c:title>
    <c:plotArea>
      <c:layout>
        <c:manualLayout>
          <c:layoutTarget val="inner"/>
          <c:xMode val="edge"/>
          <c:yMode val="edge"/>
          <c:x val="0.17233634541069823"/>
          <c:y val="0.17901087084286266"/>
          <c:w val="0.43902803738317764"/>
          <c:h val="0.78555183946488305"/>
        </c:manualLayout>
      </c:layout>
      <c:pieChart>
        <c:varyColors val="1"/>
        <c:ser>
          <c:idx val="0"/>
          <c:order val="0"/>
          <c:tx>
            <c:v>ΚΛΑΣΜΑ ΩΣ ΜΕΡΟΣ ΕΝΌΣ ΣΥΝΟΛΟΥ</c:v>
          </c:tx>
          <c:cat>
            <c:strRef>
              <c:f>Φύλλο1!$D$1:$E$1</c:f>
              <c:strCache>
                <c:ptCount val="2"/>
                <c:pt idx="0">
                  <c:v>ΚΛΑΣΜΑ(%)</c:v>
                </c:pt>
                <c:pt idx="1">
                  <c:v>ΥΠΟΛΟΙΠΟ(%)</c:v>
                </c:pt>
              </c:strCache>
            </c:strRef>
          </c:cat>
          <c:val>
            <c:numRef>
              <c:f>Φύλλο1!$D$2:$E$2</c:f>
              <c:numCache>
                <c:formatCode>General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3274408964562088"/>
          <c:y val="0.43781659537911571"/>
          <c:w val="0.18607509854626106"/>
          <c:h val="0.1602028861255928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/>
              <a:t>ΤΟ ΚΛΑΣΜΑ ΩΣ ΠΗΛΙΚΟ</a:t>
            </a:r>
          </a:p>
        </c:rich>
      </c:tx>
      <c:layout>
        <c:manualLayout>
          <c:xMode val="edge"/>
          <c:yMode val="edge"/>
          <c:x val="0.28243871730055881"/>
          <c:y val="5.4166666666666669E-2"/>
        </c:manualLayout>
      </c:layout>
    </c:title>
    <c:plotArea>
      <c:layout>
        <c:manualLayout>
          <c:layoutTarget val="inner"/>
          <c:xMode val="edge"/>
          <c:yMode val="edge"/>
          <c:x val="0.10080221025003455"/>
          <c:y val="0.18540354330708664"/>
          <c:w val="0.73717957130358724"/>
          <c:h val="0.69575328083989507"/>
        </c:manualLayout>
      </c:layout>
      <c:barChart>
        <c:barDir val="col"/>
        <c:grouping val="stacked"/>
        <c:ser>
          <c:idx val="0"/>
          <c:order val="0"/>
          <c:tx>
            <c:v>ΤΟ ΚΛΑΣΜΑ ΩΣ ΠΗΛΙΚΟ</c:v>
          </c:tx>
          <c:dPt>
            <c:idx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Φύλλο1!$A$1:$C$1</c:f>
              <c:strCache>
                <c:ptCount val="3"/>
                <c:pt idx="0">
                  <c:v>ΑΡΙΘΜΗΤΗΣ</c:v>
                </c:pt>
                <c:pt idx="1">
                  <c:v>ΠΑΡΟΝΟΜΑΣΤΗΣ</c:v>
                </c:pt>
                <c:pt idx="2">
                  <c:v>ΠΗΛΙΚΟ</c:v>
                </c:pt>
              </c:strCache>
            </c:strRef>
          </c:cat>
          <c:val>
            <c:numRef>
              <c:f>Φύλλο1!$A$2:$C$2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0.75</c:v>
                </c:pt>
              </c:numCache>
            </c:numRef>
          </c:val>
        </c:ser>
        <c:overlap val="100"/>
        <c:axId val="72026368"/>
        <c:axId val="72032256"/>
      </c:barChart>
      <c:catAx>
        <c:axId val="72026368"/>
        <c:scaling>
          <c:orientation val="minMax"/>
        </c:scaling>
        <c:axPos val="b"/>
        <c:tickLblPos val="nextTo"/>
        <c:crossAx val="72032256"/>
        <c:crosses val="autoZero"/>
        <c:auto val="1"/>
        <c:lblAlgn val="ctr"/>
        <c:lblOffset val="100"/>
      </c:catAx>
      <c:valAx>
        <c:axId val="72032256"/>
        <c:scaling>
          <c:orientation val="minMax"/>
        </c:scaling>
        <c:axPos val="l"/>
        <c:majorGridlines/>
        <c:numFmt formatCode="General" sourceLinked="1"/>
        <c:tickLblPos val="nextTo"/>
        <c:crossAx val="7202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441214502275219"/>
          <c:y val="0.32458727034120738"/>
          <c:w val="0.24887724823870697"/>
          <c:h val="0.2589916954387011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190498</xdr:rowOff>
    </xdr:from>
    <xdr:to>
      <xdr:col>7</xdr:col>
      <xdr:colOff>19050</xdr:colOff>
      <xdr:row>36</xdr:row>
      <xdr:rowOff>9525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3</xdr:row>
      <xdr:rowOff>9525</xdr:rowOff>
    </xdr:from>
    <xdr:to>
      <xdr:col>7</xdr:col>
      <xdr:colOff>0</xdr:colOff>
      <xdr:row>19</xdr:row>
      <xdr:rowOff>9525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J30" sqref="J30"/>
    </sheetView>
  </sheetViews>
  <sheetFormatPr defaultRowHeight="15"/>
  <cols>
    <col min="1" max="1" width="15.28515625" customWidth="1"/>
    <col min="2" max="2" width="18.85546875" customWidth="1"/>
    <col min="3" max="3" width="9.5703125" customWidth="1"/>
    <col min="4" max="4" width="13.5703125" customWidth="1"/>
    <col min="5" max="5" width="15.42578125" customWidth="1"/>
    <col min="6" max="6" width="10.7109375" customWidth="1"/>
  </cols>
  <sheetData>
    <row r="1" spans="1:12" s="1" customFormat="1" ht="15.75">
      <c r="A1" s="4" t="s">
        <v>0</v>
      </c>
      <c r="B1" s="7" t="s">
        <v>1</v>
      </c>
      <c r="C1" s="8" t="s">
        <v>4</v>
      </c>
      <c r="D1" s="9" t="s">
        <v>3</v>
      </c>
      <c r="E1" s="10" t="s">
        <v>8</v>
      </c>
      <c r="F1" s="18" t="s">
        <v>2</v>
      </c>
    </row>
    <row r="2" spans="1:12" s="5" customFormat="1" ht="15.75">
      <c r="A2" s="16">
        <v>3</v>
      </c>
      <c r="B2" s="2">
        <v>4</v>
      </c>
      <c r="C2" s="6">
        <f>PRODUCT(A2,MINVERSE(B2))</f>
        <v>0.75</v>
      </c>
      <c r="D2" s="15">
        <f>PRODUCT(PRODUCT(A2,MINVERSE(B2)),100)</f>
        <v>75</v>
      </c>
      <c r="E2" s="14">
        <f>ABS(SUM(D2-100))</f>
        <v>25</v>
      </c>
      <c r="F2" s="17">
        <v>100</v>
      </c>
    </row>
    <row r="9" spans="1:12">
      <c r="L9" s="13"/>
    </row>
    <row r="24" spans="1:2">
      <c r="A24" s="3"/>
      <c r="B24" s="3"/>
    </row>
    <row r="38" spans="2:4" ht="15.75">
      <c r="B38" s="12" t="s">
        <v>7</v>
      </c>
      <c r="C38" s="11" t="s">
        <v>5</v>
      </c>
      <c r="D38" s="11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2015-01-27T20:00:56Z</dcterms:created>
  <dcterms:modified xsi:type="dcterms:W3CDTF">2015-01-27T22:00:54Z</dcterms:modified>
</cp:coreProperties>
</file>